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F1489D3-475D-4502-B6BD-95EA5851F13C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<sst xmlns="http://schemas.openxmlformats.org/spreadsheetml/2006/main" count="447" uniqueCount="329">
  <si>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</si>
  <si>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</si>
  <si>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</si>
  <si>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</si>
  <si>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</si>
  <si>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</si>
  <si>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</si>
  <si>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</si>
  <si>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</si>
  <si>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</si>
  <si>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</si>
  <si>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</si>
  <si>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</si>
  <si>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</si>
  <si>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</si>
  <si>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</si>
  <si>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</si>
  <si>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</si>
  <si>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</si>
  <si>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</si>
  <si>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</si>
  <si>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</si>
  <si>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</si>
  <si>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</si>
  <si>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</si>
  <si>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</si>
  <si>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</si>
  <si>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</si>
  <si>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</si>
  <si>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</si>
  <si>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</si>
  <si>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</si>
  <si>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</si>
  <si>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</si>
  <si>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</si>
  <si>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</si>
  <si>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</si>
  <si>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</si>
  <si>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</si>
  <si>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</si>
  <si>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</si>
  <si>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</si>
  <si>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</si>
  <si>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</si>
  <si>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</si>
  <si>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</si>
  <si>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</si>
  <si>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</si>
  <si>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DSS</t>
  </si>
  <si>
    <t>COS</t>
  </si>
  <si>
    <t>30-08-22</t>
  </si>
  <si>
    <t>STR</t>
  </si>
  <si>
    <t>MSC SKY II</t>
  </si>
  <si>
    <t>A8IQ2</t>
  </si>
  <si>
    <t>L 600F</t>
  </si>
  <si>
    <t>MSC NICOLE</t>
  </si>
  <si>
    <t>H3QJ</t>
  </si>
  <si>
    <t>JX236R-JX236R</t>
  </si>
  <si>
    <t>NSM</t>
  </si>
  <si>
    <t>06-09-22</t>
  </si>
  <si>
    <t>MKKY-2022-1122</t>
  </si>
  <si>
    <t>IVS HAYAKITA</t>
  </si>
  <si>
    <t>3FHS5</t>
  </si>
  <si>
    <t>IH-01/2022</t>
  </si>
  <si>
    <t>D BULK IRON ORE</t>
  </si>
  <si>
    <t>NICKIE B</t>
  </si>
  <si>
    <t>D5UM4</t>
  </si>
  <si>
    <t>237S/238N</t>
  </si>
  <si>
    <t>L 570F</t>
  </si>
  <si>
    <t>07-09-22</t>
  </si>
  <si>
    <t xml:space="preserve">         06.09.2022  1600  DUOMO SQUARE  250  12.75  STR  D  86000  GASOIL @ KOT II JETTY</t>
  </si>
  <si>
    <t>E5U-2022-1123</t>
  </si>
  <si>
    <t>QUEST</t>
  </si>
  <si>
    <t>A8YX8</t>
  </si>
  <si>
    <t>01/01A</t>
  </si>
  <si>
    <t>CRIMSON KINGDOM</t>
  </si>
  <si>
    <t>9V3468</t>
  </si>
  <si>
    <t>39/39A</t>
  </si>
  <si>
    <t>CRNG-2022-1130</t>
  </si>
  <si>
    <t>XA236A-XA236A</t>
  </si>
  <si>
    <t>D BULK WHEAT @GBHL</t>
  </si>
  <si>
    <t>MSNC-2022-1133</t>
  </si>
  <si>
    <t>EST-2022-1135</t>
  </si>
  <si>
    <t>09-09-22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</si>
  <si>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</si>
  <si>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</si>
  <si>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</si>
  <si>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</si>
  <si>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</si>
  <si>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</si>
  <si>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</si>
  <si>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</si>
  <si>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</si>
  <si>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L 250F</t>
  </si>
  <si>
    <t>D BULK FERT.</t>
  </si>
  <si>
    <t>MSRI-2022-1148</t>
  </si>
  <si>
    <t>11-09-22</t>
  </si>
  <si>
    <t>ROSA</t>
  </si>
  <si>
    <t>D5AY3</t>
  </si>
  <si>
    <t>236S-239N</t>
  </si>
  <si>
    <t>L 920F/1100MTS</t>
  </si>
  <si>
    <t>47E-2022-1124</t>
  </si>
  <si>
    <t>PRIMROSE ACE</t>
  </si>
  <si>
    <t>D5DQ7</t>
  </si>
  <si>
    <t>139A-139B</t>
  </si>
  <si>
    <t>28/09/2022  0600</t>
  </si>
  <si>
    <t>14-09-22</t>
  </si>
  <si>
    <t xml:space="preserve">        14.09.2022  0840  NOORE MUSTAFA  44  3.5  BFL  L  525 GEN.CARGO</t>
  </si>
  <si>
    <t>TORTUGAS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</si>
  <si>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</si>
  <si>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</si>
  <si>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</si>
  <si>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</si>
  <si>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</si>
  <si>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</si>
  <si>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</si>
  <si>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MSRF-2022</t>
  </si>
  <si>
    <t>A8HE4</t>
  </si>
  <si>
    <t>OM237B-OM237B</t>
  </si>
  <si>
    <t>26/09/2022  0600</t>
  </si>
  <si>
    <t>MSC GIADA III</t>
  </si>
  <si>
    <t>9HA4366</t>
  </si>
  <si>
    <t>SEC</t>
  </si>
  <si>
    <t>15-09-22</t>
  </si>
  <si>
    <t>TSL ROSEMARY</t>
  </si>
  <si>
    <t>VRRQ2</t>
  </si>
  <si>
    <t>TR-01/2022</t>
  </si>
  <si>
    <t>D STEEL BILLETS &amp; BAGGED RICE</t>
  </si>
  <si>
    <t>PETRA II</t>
  </si>
  <si>
    <t>T8A2789</t>
  </si>
  <si>
    <t>R03/22-R03/22A</t>
  </si>
  <si>
    <t>22/09/2022  1500</t>
  </si>
  <si>
    <t>DL C'NERS &amp; M.VEHICLES</t>
  </si>
  <si>
    <t>2022-2022A</t>
  </si>
  <si>
    <t>16-09-22</t>
  </si>
  <si>
    <t>LADY BEGUM</t>
  </si>
  <si>
    <t>V7SA8</t>
  </si>
  <si>
    <t>D AMMONIUM NITRATE IN BIG BAGS</t>
  </si>
  <si>
    <t>9243-2022-1162</t>
  </si>
  <si>
    <t>MORNING CHRISTINA</t>
  </si>
  <si>
    <t>3FKX8</t>
  </si>
  <si>
    <t>29/09/2022  0800</t>
  </si>
  <si>
    <t>TGS-2022-1164</t>
  </si>
  <si>
    <t>8802-2022-1167</t>
  </si>
  <si>
    <t>29/09/2022  0600</t>
  </si>
  <si>
    <t>17-09-22</t>
  </si>
  <si>
    <t>MSC HIMANSHI</t>
  </si>
  <si>
    <t>MHMN-2022-1168</t>
  </si>
  <si>
    <t>JM237A/JM239R</t>
  </si>
  <si>
    <t>ELZK4</t>
  </si>
  <si>
    <t>6948-2022-1171</t>
  </si>
  <si>
    <t xml:space="preserve">         NIL</t>
  </si>
  <si>
    <t>031-032</t>
  </si>
  <si>
    <t>9088-2022-1173</t>
  </si>
  <si>
    <t>24/09/2022  1200</t>
  </si>
  <si>
    <t>25/09/2022  0600</t>
  </si>
  <si>
    <t xml:space="preserve">        17.09.2022  0700  ALPHA 5K  76  5   SEC   101    80  C'NERS</t>
  </si>
  <si>
    <t>MSLT-2022-1176</t>
  </si>
  <si>
    <t>ASIATIC NEPTUNE</t>
  </si>
  <si>
    <t>9V3934</t>
  </si>
  <si>
    <t>83W/83E</t>
  </si>
  <si>
    <t>L 150 MTS</t>
  </si>
  <si>
    <t>AN1-2022-1180</t>
  </si>
  <si>
    <t>EVER UTILE</t>
  </si>
  <si>
    <t>3FZA9</t>
  </si>
  <si>
    <t>171W-171E</t>
  </si>
  <si>
    <t>02/10/2022  0800</t>
  </si>
  <si>
    <t>EVG</t>
  </si>
  <si>
    <t>L 550F/1300MTS</t>
  </si>
  <si>
    <t>19-09-22</t>
  </si>
  <si>
    <t>BFC</t>
  </si>
  <si>
    <t>V7A5113</t>
  </si>
  <si>
    <t>KMLB01</t>
  </si>
  <si>
    <t>30/09/2022  0600</t>
  </si>
  <si>
    <t>HAL</t>
  </si>
  <si>
    <t>D PALM OIL</t>
  </si>
  <si>
    <t>MULBERRY EXPRESS</t>
  </si>
  <si>
    <t>03/10/2022  0600</t>
  </si>
  <si>
    <t>28/09/2022  1000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</si>
  <si>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</si>
  <si>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</si>
  <si>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</si>
  <si>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</si>
  <si>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</si>
  <si>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</si>
  <si>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</si>
  <si>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TSRY-2022-1177</t>
  </si>
  <si>
    <t>01/10/2022  0800</t>
  </si>
  <si>
    <t>ZUHRA II</t>
  </si>
  <si>
    <t>5IM560</t>
  </si>
  <si>
    <t>Z07/22A-Z07/22B</t>
  </si>
  <si>
    <t>D EMPTY C'NERS</t>
  </si>
  <si>
    <t>KARINA DANICA</t>
  </si>
  <si>
    <t>OVOB2</t>
  </si>
  <si>
    <t>REGINA</t>
  </si>
  <si>
    <t>V0722</t>
  </si>
  <si>
    <t>D5XM4</t>
  </si>
  <si>
    <t>D GASOIL&amp; MOGAS @KOT II JETTY</t>
  </si>
  <si>
    <t>CONTSHIP VIE</t>
  </si>
  <si>
    <t>5BFM5</t>
  </si>
  <si>
    <t>L 300F/300MTS</t>
  </si>
  <si>
    <t>0JN70N1MA</t>
  </si>
  <si>
    <t>6278-2022</t>
  </si>
  <si>
    <t>134/134M</t>
  </si>
  <si>
    <t>ESL ASANTE</t>
  </si>
  <si>
    <t>20-09-22</t>
  </si>
  <si>
    <t>CQOP</t>
  </si>
  <si>
    <t>02237S</t>
  </si>
  <si>
    <t>L 570F/580MTS</t>
  </si>
  <si>
    <t>LANA</t>
  </si>
  <si>
    <t>D5BD7</t>
  </si>
  <si>
    <t>L 850F/1000MTS</t>
  </si>
  <si>
    <t>237S/240N</t>
  </si>
  <si>
    <t>SAFMARINE NGAMI</t>
  </si>
  <si>
    <t>Q40-2022</t>
  </si>
  <si>
    <t>WSNA</t>
  </si>
  <si>
    <t>L 100F</t>
  </si>
  <si>
    <t>236S / 239N</t>
  </si>
  <si>
    <t>ASE-2022-1191</t>
  </si>
  <si>
    <t>UTLE-2022-1178</t>
  </si>
  <si>
    <t>9950-2022-1183</t>
  </si>
  <si>
    <t>ZEHRAH 1</t>
  </si>
  <si>
    <t>A6E2026</t>
  </si>
  <si>
    <t>02/02A</t>
  </si>
  <si>
    <t>DL GEN. CARGO</t>
  </si>
  <si>
    <t>ZEHR-2022</t>
  </si>
  <si>
    <t>THORSTAR</t>
  </si>
  <si>
    <t>D5IX4</t>
  </si>
  <si>
    <t>196W-196E</t>
  </si>
  <si>
    <t>04/10/2022  0600</t>
  </si>
  <si>
    <t>L 400F/1100MTS</t>
  </si>
  <si>
    <t>MAERSK MAGELLAN</t>
  </si>
  <si>
    <t>9V6751</t>
  </si>
  <si>
    <t>22606/22606A</t>
  </si>
  <si>
    <t>L CRUDE OIL@KOT JETTY</t>
  </si>
  <si>
    <t xml:space="preserve">     22.09.2022         HW       0243       2.4         HW           1443               2.8               LW           0826        1.2              LW                2057                 0.8</t>
  </si>
  <si>
    <t>JACQUES</t>
  </si>
  <si>
    <t>3EOU4</t>
  </si>
  <si>
    <t>FOR BUNKERS</t>
  </si>
  <si>
    <t>72/22</t>
  </si>
  <si>
    <t>21-09-22</t>
  </si>
  <si>
    <t>RGNA-2022-1195</t>
  </si>
  <si>
    <t>23/09/2022  1300</t>
  </si>
  <si>
    <t>23/09/2022  1330</t>
  </si>
  <si>
    <t>28/09/2022  0800</t>
  </si>
  <si>
    <t>30/09/2022  1400</t>
  </si>
  <si>
    <t>05/10/2022  0600</t>
  </si>
  <si>
    <t>24/09/2022  0800</t>
  </si>
  <si>
    <t>27/09/2022  2300</t>
  </si>
  <si>
    <t>23/09/2022  1800</t>
  </si>
  <si>
    <t>25/09/2022  1600</t>
  </si>
  <si>
    <t>MIRELA</t>
  </si>
  <si>
    <t>5BHT4</t>
  </si>
  <si>
    <t>06/2022</t>
  </si>
  <si>
    <t>01/10/2022  0600</t>
  </si>
  <si>
    <t>GROC-2022-1185</t>
  </si>
  <si>
    <t>MULB-2022-1192</t>
  </si>
  <si>
    <t>SPIRIT OF DUBAI</t>
  </si>
  <si>
    <t>CQAT8</t>
  </si>
  <si>
    <t>SPDB-2021</t>
  </si>
  <si>
    <t>38W/38E</t>
  </si>
  <si>
    <t>L 175 MTS</t>
  </si>
  <si>
    <t>TT3-2022-1196</t>
  </si>
  <si>
    <t>MGDA-2022-1193</t>
  </si>
  <si>
    <t>CTVE-2022-1187</t>
  </si>
  <si>
    <t>82E-2022-1186</t>
  </si>
  <si>
    <t xml:space="preserve">                                                                                                                 SHIPS EXPECTED IN THE NEXT 14 DAYS FROM  22- SEPTEMBER-2022      </t>
  </si>
  <si>
    <t xml:space="preserve">     23.09.2022         HW       0311       2.7        HW           1515               3.0              LW           0900        0.9              LW                2124                 0.6</t>
  </si>
  <si>
    <t>LOFTY MOUNTAIN</t>
  </si>
  <si>
    <t>V7A5326</t>
  </si>
  <si>
    <t>22142/22142A</t>
  </si>
  <si>
    <t>D GEN. CARGO &amp; EQUIPMENT</t>
  </si>
  <si>
    <t xml:space="preserve">         22.09.2022  0415  STI OXFORD  256  13.2  STR  D  85000  MOGAS @ KOT II JETTY</t>
  </si>
  <si>
    <t xml:space="preserve">       22.09.2022  2115  MSC CHIARA  199   10.1   MSC    400   300  F</t>
  </si>
  <si>
    <t>ULTRA COURAGE</t>
  </si>
  <si>
    <t>DUKV</t>
  </si>
  <si>
    <t>023/023A</t>
  </si>
  <si>
    <t>ULTC-2022</t>
  </si>
  <si>
    <t>AMU 1</t>
  </si>
  <si>
    <t>HP6372</t>
  </si>
  <si>
    <t>LSL</t>
  </si>
  <si>
    <t>DL C'NERS</t>
  </si>
  <si>
    <t>122S</t>
  </si>
  <si>
    <t>22-09-22</t>
  </si>
  <si>
    <t>HAFNIA AMETHYST</t>
  </si>
  <si>
    <t>V7GW3</t>
  </si>
  <si>
    <t>030</t>
  </si>
  <si>
    <t>AMIS KALON</t>
  </si>
  <si>
    <t>3FHJ4</t>
  </si>
  <si>
    <t>091</t>
  </si>
  <si>
    <t>SAL</t>
  </si>
  <si>
    <t>D BULK SALT</t>
  </si>
  <si>
    <t>24/09/2022  1000</t>
  </si>
  <si>
    <t>26/09/2022  1000</t>
  </si>
  <si>
    <t>27/09/2022  1300</t>
  </si>
  <si>
    <t>03/10/2022  0800</t>
  </si>
  <si>
    <t>28/09/2022  2300</t>
  </si>
  <si>
    <t>25/09/2022  1500</t>
  </si>
  <si>
    <t>25/09/2022  2200</t>
  </si>
  <si>
    <t>QUES-2022-1198</t>
  </si>
  <si>
    <t>9666-2022-1204</t>
  </si>
  <si>
    <t>LOFT-2022-1205</t>
  </si>
  <si>
    <t>4892-2022-1200</t>
  </si>
  <si>
    <t>IREL-2022-1203</t>
  </si>
  <si>
    <t>MASK-2022-1199</t>
  </si>
  <si>
    <t>29/09/2022  0601</t>
  </si>
  <si>
    <t>V7A4947</t>
  </si>
  <si>
    <t>236W/240E</t>
  </si>
  <si>
    <t>L 280F/1500MTS</t>
  </si>
  <si>
    <t>U7U-2022-1184</t>
  </si>
  <si>
    <t>MSC PATNAREE III</t>
  </si>
  <si>
    <t>MPTR-2022</t>
  </si>
  <si>
    <t>D5NK9</t>
  </si>
  <si>
    <t>JX241A-JX243R</t>
  </si>
  <si>
    <t>06/10/2022  0600</t>
  </si>
  <si>
    <t>MSC REGINA</t>
  </si>
  <si>
    <t>3FGF9</t>
  </si>
  <si>
    <t>L 700F</t>
  </si>
  <si>
    <t>MSRG-2022</t>
  </si>
  <si>
    <t>OM239R-OM239R</t>
  </si>
  <si>
    <t>MSC JASMINE</t>
  </si>
  <si>
    <t>H3OB</t>
  </si>
  <si>
    <t>MSJS-2022</t>
  </si>
  <si>
    <t>JM238A/JM240R</t>
  </si>
  <si>
    <t>CELSIUS BRICKELL</t>
  </si>
  <si>
    <t>D STEEL PRODUCTS</t>
  </si>
  <si>
    <t>NING FENG 616</t>
  </si>
  <si>
    <t>VRJM9</t>
  </si>
  <si>
    <t>V22S22/22S22B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</si>
</sst>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0" fontId="28" fillId="0" borderId="7" xfId="0" quotePrefix="1" applyFont="1" applyBorder="1" applyAlignment="1">
      <alignment horizontal="center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28" zoomScale="20" zoomScaleNormal="20" workbookViewId="0">
      <selection activeCell="E33" sqref="E33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462" s="1" customFormat="1" ht="69" customHeight="1">
      <c r="A2" s="160" t="s">
        <v>41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</row>
    <row r="3" spans="1:462" s="6" customFormat="1" ht="59.25" customHeight="1">
      <c r="A3" s="2" t="s">
        <v>266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44840.641119097221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62" t="s">
        <v>3</v>
      </c>
      <c r="C5" s="163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3" t="s">
        <v>55</v>
      </c>
      <c r="B6" s="167" t="s">
        <v>81</v>
      </c>
      <c r="C6" s="168"/>
      <c r="D6" s="118" t="s">
        <v>56</v>
      </c>
      <c r="E6" s="119" t="s">
        <v>57</v>
      </c>
      <c r="F6" s="101" t="s">
        <v>242</v>
      </c>
      <c r="G6" s="21">
        <v>199</v>
      </c>
      <c r="H6" s="109">
        <v>11.5</v>
      </c>
      <c r="I6" s="19" t="s">
        <v>47</v>
      </c>
      <c r="J6" s="19">
        <v>700</v>
      </c>
      <c r="K6" s="19">
        <v>600</v>
      </c>
      <c r="L6" s="19"/>
      <c r="M6" s="23" t="s">
        <v>50</v>
      </c>
      <c r="N6" s="22" t="s">
        <v>54</v>
      </c>
      <c r="Q6" s="4"/>
      <c r="R6" s="4"/>
    </row>
    <row r="7" spans="1:462" ht="77.25" customHeight="1">
      <c r="A7" s="113" t="s">
        <v>52</v>
      </c>
      <c r="B7" s="145" t="s">
        <v>60</v>
      </c>
      <c r="C7" s="146"/>
      <c r="D7" s="19" t="s">
        <v>53</v>
      </c>
      <c r="E7" s="128" t="s">
        <v>79</v>
      </c>
      <c r="F7" s="101" t="s">
        <v>243</v>
      </c>
      <c r="G7" s="21">
        <v>184</v>
      </c>
      <c r="H7" s="109">
        <v>11.6</v>
      </c>
      <c r="I7" s="19" t="s">
        <v>47</v>
      </c>
      <c r="J7" s="118">
        <v>600</v>
      </c>
      <c r="K7" s="19">
        <v>600</v>
      </c>
      <c r="L7" s="19"/>
      <c r="M7" s="23" t="s">
        <v>50</v>
      </c>
      <c r="N7" s="22" t="s">
        <v>54</v>
      </c>
      <c r="Q7" s="4"/>
      <c r="R7" s="4"/>
    </row>
    <row r="8" spans="1:462" ht="83.25" customHeight="1">
      <c r="A8" s="113" t="s">
        <v>84</v>
      </c>
      <c r="B8" s="147" t="s">
        <v>89</v>
      </c>
      <c r="C8" s="148"/>
      <c r="D8" s="24" t="s">
        <v>85</v>
      </c>
      <c r="E8" s="24" t="s">
        <v>86</v>
      </c>
      <c r="F8" s="101" t="s">
        <v>247</v>
      </c>
      <c r="G8" s="21">
        <v>172</v>
      </c>
      <c r="H8" s="109">
        <v>8</v>
      </c>
      <c r="I8" s="19" t="s">
        <v>36</v>
      </c>
      <c r="J8" s="19">
        <v>200</v>
      </c>
      <c r="K8" s="19">
        <v>50</v>
      </c>
      <c r="L8" s="19"/>
      <c r="M8" s="23" t="s">
        <v>87</v>
      </c>
      <c r="N8" s="22" t="s">
        <v>88</v>
      </c>
      <c r="Q8" s="4"/>
      <c r="R8" s="4"/>
    </row>
    <row r="9" spans="1:462" ht="77.25" customHeight="1">
      <c r="A9" s="113" t="s">
        <v>158</v>
      </c>
      <c r="B9" s="113" t="s">
        <v>162</v>
      </c>
      <c r="C9" s="130"/>
      <c r="D9" s="141" t="s">
        <v>159</v>
      </c>
      <c r="E9" s="132" t="s">
        <v>160</v>
      </c>
      <c r="F9" s="101" t="s">
        <v>292</v>
      </c>
      <c r="G9" s="21">
        <v>150</v>
      </c>
      <c r="H9" s="109">
        <v>9</v>
      </c>
      <c r="I9" s="19" t="s">
        <v>48</v>
      </c>
      <c r="J9" s="118">
        <v>190</v>
      </c>
      <c r="K9" s="19">
        <v>150</v>
      </c>
      <c r="L9" s="19"/>
      <c r="M9" s="23" t="s">
        <v>145</v>
      </c>
      <c r="N9" s="22" t="s">
        <v>161</v>
      </c>
      <c r="Q9" s="4"/>
      <c r="R9" s="4"/>
    </row>
    <row r="10" spans="1:462" ht="83.25" customHeight="1">
      <c r="A10" s="113" t="s">
        <v>97</v>
      </c>
      <c r="B10" s="147" t="s">
        <v>101</v>
      </c>
      <c r="C10" s="148"/>
      <c r="D10" s="24" t="s">
        <v>98</v>
      </c>
      <c r="E10" s="24" t="s">
        <v>99</v>
      </c>
      <c r="F10" s="101" t="s">
        <v>293</v>
      </c>
      <c r="G10" s="21">
        <v>260</v>
      </c>
      <c r="H10" s="109">
        <v>12.5</v>
      </c>
      <c r="I10" s="19" t="s">
        <v>40</v>
      </c>
      <c r="J10" s="19">
        <v>1630</v>
      </c>
      <c r="K10" s="19">
        <v>2020</v>
      </c>
      <c r="L10" s="19"/>
      <c r="M10" s="23" t="s">
        <v>96</v>
      </c>
      <c r="N10" s="22" t="s">
        <v>100</v>
      </c>
      <c r="Q10" s="4"/>
      <c r="R10" s="4"/>
    </row>
    <row r="11" spans="1:462" ht="81" customHeight="1">
      <c r="A11" s="113" t="s">
        <v>198</v>
      </c>
      <c r="B11" s="145" t="s">
        <v>264</v>
      </c>
      <c r="C11" s="146"/>
      <c r="D11" s="24" t="s">
        <v>199</v>
      </c>
      <c r="E11" s="24" t="s">
        <v>201</v>
      </c>
      <c r="F11" s="101" t="s">
        <v>294</v>
      </c>
      <c r="G11" s="21">
        <v>148</v>
      </c>
      <c r="H11" s="109">
        <v>8</v>
      </c>
      <c r="I11" s="19" t="s">
        <v>46</v>
      </c>
      <c r="J11" s="19">
        <v>500</v>
      </c>
      <c r="K11" s="19">
        <v>600</v>
      </c>
      <c r="L11" s="19"/>
      <c r="M11" s="23" t="s">
        <v>169</v>
      </c>
      <c r="N11" s="22" t="s">
        <v>200</v>
      </c>
      <c r="Q11" s="4"/>
      <c r="R11" s="4"/>
    </row>
    <row r="12" spans="1:462" ht="83.25" customHeight="1">
      <c r="A12" s="113" t="s">
        <v>109</v>
      </c>
      <c r="B12" s="136" t="s">
        <v>157</v>
      </c>
      <c r="C12" s="137"/>
      <c r="D12" s="24" t="s">
        <v>110</v>
      </c>
      <c r="E12" s="24" t="s">
        <v>111</v>
      </c>
      <c r="F12" s="101" t="s">
        <v>248</v>
      </c>
      <c r="G12" s="21">
        <v>189</v>
      </c>
      <c r="H12" s="109">
        <v>12.5</v>
      </c>
      <c r="I12" s="19" t="s">
        <v>49</v>
      </c>
      <c r="J12" s="19">
        <v>1650</v>
      </c>
      <c r="K12" s="19">
        <v>940</v>
      </c>
      <c r="L12" s="19"/>
      <c r="M12" s="23" t="s">
        <v>106</v>
      </c>
      <c r="N12" s="22" t="s">
        <v>112</v>
      </c>
      <c r="Q12" s="4"/>
      <c r="R12" s="4"/>
    </row>
    <row r="13" spans="1:462" ht="83.25" customHeight="1">
      <c r="A13" s="113" t="s">
        <v>146</v>
      </c>
      <c r="B13" s="147" t="s">
        <v>147</v>
      </c>
      <c r="C13" s="148"/>
      <c r="D13" s="24" t="s">
        <v>149</v>
      </c>
      <c r="E13" s="24" t="s">
        <v>148</v>
      </c>
      <c r="F13" s="101" t="s">
        <v>105</v>
      </c>
      <c r="G13" s="21">
        <v>188</v>
      </c>
      <c r="H13" s="109">
        <v>11.5</v>
      </c>
      <c r="I13" s="19" t="s">
        <v>47</v>
      </c>
      <c r="J13" s="19">
        <v>700</v>
      </c>
      <c r="K13" s="19">
        <v>250</v>
      </c>
      <c r="L13" s="19"/>
      <c r="M13" s="23" t="s">
        <v>145</v>
      </c>
      <c r="N13" s="22" t="s">
        <v>93</v>
      </c>
      <c r="Q13" s="4"/>
      <c r="R13" s="4"/>
    </row>
    <row r="14" spans="1:462" ht="83.25" customHeight="1">
      <c r="A14" s="113" t="s">
        <v>120</v>
      </c>
      <c r="B14" s="147" t="s">
        <v>263</v>
      </c>
      <c r="C14" s="148"/>
      <c r="D14" s="24" t="s">
        <v>117</v>
      </c>
      <c r="E14" s="24" t="s">
        <v>118</v>
      </c>
      <c r="F14" s="101" t="s">
        <v>244</v>
      </c>
      <c r="G14" s="21">
        <v>211</v>
      </c>
      <c r="H14" s="109">
        <v>12</v>
      </c>
      <c r="I14" s="19" t="s">
        <v>47</v>
      </c>
      <c r="J14" s="19">
        <v>500</v>
      </c>
      <c r="K14" s="19">
        <v>250</v>
      </c>
      <c r="L14" s="19"/>
      <c r="M14" s="23" t="s">
        <v>106</v>
      </c>
      <c r="N14" s="22" t="s">
        <v>93</v>
      </c>
      <c r="Q14" s="4"/>
      <c r="R14" s="4"/>
    </row>
    <row r="15" spans="1:462" ht="83.25" customHeight="1">
      <c r="A15" s="113" t="s">
        <v>204</v>
      </c>
      <c r="B15" s="136" t="s">
        <v>218</v>
      </c>
      <c r="C15" s="137"/>
      <c r="D15" s="24" t="s">
        <v>206</v>
      </c>
      <c r="E15" s="24" t="s">
        <v>207</v>
      </c>
      <c r="F15" s="101" t="s">
        <v>144</v>
      </c>
      <c r="G15" s="21">
        <v>228</v>
      </c>
      <c r="H15" s="109">
        <v>12.5</v>
      </c>
      <c r="I15" s="19" t="s">
        <v>170</v>
      </c>
      <c r="J15" s="19">
        <v>1105</v>
      </c>
      <c r="K15" s="19">
        <v>1150</v>
      </c>
      <c r="L15" s="19"/>
      <c r="M15" s="23" t="s">
        <v>205</v>
      </c>
      <c r="N15" s="22" t="s">
        <v>208</v>
      </c>
      <c r="Q15" s="4"/>
      <c r="R15" s="4"/>
    </row>
    <row r="16" spans="1:462" ht="83.25" customHeight="1">
      <c r="A16" s="113" t="s">
        <v>324</v>
      </c>
      <c r="B16" s="136" t="s">
        <v>309</v>
      </c>
      <c r="C16" s="137"/>
      <c r="D16" s="24" t="s">
        <v>306</v>
      </c>
      <c r="E16" s="24" t="s">
        <v>307</v>
      </c>
      <c r="F16" s="101" t="s">
        <v>305</v>
      </c>
      <c r="G16" s="21">
        <v>247</v>
      </c>
      <c r="H16" s="109">
        <v>12.5</v>
      </c>
      <c r="I16" s="19" t="s">
        <v>40</v>
      </c>
      <c r="J16" s="19">
        <v>1300</v>
      </c>
      <c r="K16" s="19">
        <v>1780</v>
      </c>
      <c r="L16" s="19"/>
      <c r="M16" s="23" t="s">
        <v>283</v>
      </c>
      <c r="N16" s="22" t="s">
        <v>308</v>
      </c>
      <c r="Q16" s="4"/>
      <c r="R16" s="4"/>
    </row>
    <row r="17" spans="1:462" ht="83.25" customHeight="1">
      <c r="A17" s="113" t="s">
        <v>213</v>
      </c>
      <c r="B17" s="147" t="s">
        <v>214</v>
      </c>
      <c r="C17" s="148"/>
      <c r="D17" s="118" t="s">
        <v>215</v>
      </c>
      <c r="E17" s="119" t="s">
        <v>217</v>
      </c>
      <c r="F17" s="101" t="s">
        <v>144</v>
      </c>
      <c r="G17" s="21">
        <v>211</v>
      </c>
      <c r="H17" s="109">
        <v>9</v>
      </c>
      <c r="I17" s="19" t="s">
        <v>40</v>
      </c>
      <c r="J17" s="19">
        <v>49</v>
      </c>
      <c r="K17" s="19">
        <v>100</v>
      </c>
      <c r="L17" s="19"/>
      <c r="M17" s="23" t="s">
        <v>205</v>
      </c>
      <c r="N17" s="22" t="s">
        <v>216</v>
      </c>
      <c r="Q17" s="4"/>
      <c r="R17" s="4"/>
    </row>
    <row r="18" spans="1:462" ht="87" customHeight="1">
      <c r="A18" s="113" t="s">
        <v>65</v>
      </c>
      <c r="B18" s="147" t="s">
        <v>71</v>
      </c>
      <c r="C18" s="148"/>
      <c r="D18" s="24" t="s">
        <v>66</v>
      </c>
      <c r="E18" s="24" t="s">
        <v>67</v>
      </c>
      <c r="F18" s="101" t="s">
        <v>141</v>
      </c>
      <c r="G18" s="21">
        <v>161</v>
      </c>
      <c r="H18" s="109">
        <v>8</v>
      </c>
      <c r="I18" s="19" t="s">
        <v>40</v>
      </c>
      <c r="J18" s="19">
        <v>505</v>
      </c>
      <c r="K18" s="19">
        <v>570</v>
      </c>
      <c r="L18" s="19"/>
      <c r="M18" s="23" t="s">
        <v>59</v>
      </c>
      <c r="N18" s="22" t="s">
        <v>68</v>
      </c>
      <c r="Q18" s="4"/>
      <c r="R18" s="4"/>
    </row>
    <row r="19" spans="1:462" ht="75.75" customHeight="1">
      <c r="A19" s="113" t="s">
        <v>163</v>
      </c>
      <c r="B19" s="147" t="s">
        <v>219</v>
      </c>
      <c r="C19" s="148"/>
      <c r="D19" s="24" t="s">
        <v>164</v>
      </c>
      <c r="E19" s="24" t="s">
        <v>165</v>
      </c>
      <c r="F19" s="101" t="s">
        <v>245</v>
      </c>
      <c r="G19" s="21">
        <v>285</v>
      </c>
      <c r="H19" s="109">
        <v>13</v>
      </c>
      <c r="I19" s="19" t="s">
        <v>167</v>
      </c>
      <c r="J19" s="19">
        <v>1700</v>
      </c>
      <c r="K19" s="19">
        <v>1850</v>
      </c>
      <c r="L19" s="19"/>
      <c r="M19" s="23" t="s">
        <v>145</v>
      </c>
      <c r="N19" s="22" t="s">
        <v>168</v>
      </c>
      <c r="Q19" s="4"/>
      <c r="R19" s="4"/>
    </row>
    <row r="20" spans="1:462" ht="83.25" customHeight="1">
      <c r="A20" s="113" t="s">
        <v>90</v>
      </c>
      <c r="B20" s="147" t="s">
        <v>95</v>
      </c>
      <c r="C20" s="148"/>
      <c r="D20" s="24" t="s">
        <v>91</v>
      </c>
      <c r="E20" s="24" t="s">
        <v>92</v>
      </c>
      <c r="F20" s="101" t="s">
        <v>187</v>
      </c>
      <c r="G20" s="21">
        <v>186</v>
      </c>
      <c r="H20" s="109">
        <v>11.2</v>
      </c>
      <c r="I20" s="19" t="s">
        <v>47</v>
      </c>
      <c r="J20" s="19">
        <v>500</v>
      </c>
      <c r="K20" s="19">
        <v>250</v>
      </c>
      <c r="L20" s="19"/>
      <c r="M20" s="23" t="s">
        <v>83</v>
      </c>
      <c r="N20" s="22" t="s">
        <v>93</v>
      </c>
      <c r="Q20" s="4"/>
      <c r="R20" s="4"/>
    </row>
    <row r="21" spans="1:462" ht="87" customHeight="1">
      <c r="A21" s="113" t="s">
        <v>181</v>
      </c>
      <c r="B21" s="136" t="s">
        <v>255</v>
      </c>
      <c r="C21" s="137"/>
      <c r="D21" s="24" t="s">
        <v>183</v>
      </c>
      <c r="E21" s="24" t="s">
        <v>182</v>
      </c>
      <c r="F21" s="101" t="s">
        <v>166</v>
      </c>
      <c r="G21" s="21">
        <v>172</v>
      </c>
      <c r="H21" s="109">
        <v>11</v>
      </c>
      <c r="I21" s="19" t="s">
        <v>184</v>
      </c>
      <c r="J21" s="19">
        <v>1450</v>
      </c>
      <c r="K21" s="19">
        <v>1050</v>
      </c>
      <c r="L21" s="19"/>
      <c r="M21" s="23" t="s">
        <v>169</v>
      </c>
      <c r="N21" s="22" t="s">
        <v>185</v>
      </c>
      <c r="Q21" s="4"/>
      <c r="R21" s="4"/>
    </row>
    <row r="22" spans="1:462" ht="81" customHeight="1">
      <c r="A22" s="113" t="s">
        <v>209</v>
      </c>
      <c r="B22" s="147" t="s">
        <v>265</v>
      </c>
      <c r="C22" s="146"/>
      <c r="D22" s="24" t="s">
        <v>210</v>
      </c>
      <c r="E22" s="24" t="s">
        <v>212</v>
      </c>
      <c r="F22" s="101" t="s">
        <v>177</v>
      </c>
      <c r="G22" s="21">
        <v>260</v>
      </c>
      <c r="H22" s="109">
        <v>12.5</v>
      </c>
      <c r="I22" s="19" t="s">
        <v>40</v>
      </c>
      <c r="J22" s="19">
        <v>1630</v>
      </c>
      <c r="K22" s="19">
        <v>1850</v>
      </c>
      <c r="L22" s="19"/>
      <c r="M22" s="23" t="s">
        <v>205</v>
      </c>
      <c r="N22" s="22" t="s">
        <v>211</v>
      </c>
      <c r="Q22" s="4"/>
      <c r="R22" s="4"/>
    </row>
    <row r="23" spans="1:462" s="144" customFormat="1" ht="85.5" customHeight="1">
      <c r="A23" s="139" t="s">
        <v>257</v>
      </c>
      <c r="B23" s="157" t="s">
        <v>259</v>
      </c>
      <c r="C23" s="158"/>
      <c r="D23" s="123" t="s">
        <v>258</v>
      </c>
      <c r="E23" s="142" t="s">
        <v>260</v>
      </c>
      <c r="F23" s="143" t="s">
        <v>295</v>
      </c>
      <c r="G23" s="121">
        <v>148</v>
      </c>
      <c r="H23" s="122">
        <v>9</v>
      </c>
      <c r="I23" s="123" t="s">
        <v>48</v>
      </c>
      <c r="J23" s="123">
        <v>245</v>
      </c>
      <c r="K23" s="123">
        <v>175</v>
      </c>
      <c r="L23" s="123"/>
      <c r="M23" s="124" t="s">
        <v>240</v>
      </c>
      <c r="N23" s="125" t="s">
        <v>261</v>
      </c>
    </row>
    <row r="24" spans="1:462" ht="81" customHeight="1">
      <c r="A24" s="113" t="s">
        <v>226</v>
      </c>
      <c r="B24" s="145" t="s">
        <v>262</v>
      </c>
      <c r="C24" s="146"/>
      <c r="D24" s="24" t="s">
        <v>227</v>
      </c>
      <c r="E24" s="24" t="s">
        <v>228</v>
      </c>
      <c r="F24" s="101" t="s">
        <v>229</v>
      </c>
      <c r="G24" s="21">
        <v>222</v>
      </c>
      <c r="H24" s="109">
        <v>12</v>
      </c>
      <c r="I24" s="19" t="s">
        <v>48</v>
      </c>
      <c r="J24" s="19">
        <v>1700</v>
      </c>
      <c r="K24" s="19">
        <v>1500</v>
      </c>
      <c r="L24" s="19"/>
      <c r="M24" s="23" t="s">
        <v>205</v>
      </c>
      <c r="N24" s="22" t="s">
        <v>230</v>
      </c>
      <c r="Q24" s="4"/>
      <c r="R24" s="4"/>
    </row>
    <row r="25" spans="1:462" ht="81" customHeight="1">
      <c r="A25" s="113" t="s">
        <v>320</v>
      </c>
      <c r="B25" s="145" t="s">
        <v>322</v>
      </c>
      <c r="C25" s="146"/>
      <c r="D25" s="24" t="s">
        <v>321</v>
      </c>
      <c r="E25" s="24" t="s">
        <v>323</v>
      </c>
      <c r="F25" s="101" t="s">
        <v>246</v>
      </c>
      <c r="G25" s="21">
        <v>199</v>
      </c>
      <c r="H25" s="109">
        <v>10.1</v>
      </c>
      <c r="I25" s="19" t="s">
        <v>47</v>
      </c>
      <c r="J25" s="19">
        <v>500</v>
      </c>
      <c r="K25" s="19">
        <v>250</v>
      </c>
      <c r="L25" s="19"/>
      <c r="M25" s="23" t="s">
        <v>283</v>
      </c>
      <c r="N25" s="22" t="s">
        <v>93</v>
      </c>
      <c r="Q25" s="4"/>
      <c r="R25" s="4"/>
    </row>
    <row r="26" spans="1:462" ht="83.25" customHeight="1">
      <c r="A26" s="113" t="s">
        <v>113</v>
      </c>
      <c r="B26" s="147" t="s">
        <v>116</v>
      </c>
      <c r="C26" s="148"/>
      <c r="D26" s="24" t="s">
        <v>114</v>
      </c>
      <c r="E26" s="24" t="s">
        <v>115</v>
      </c>
      <c r="F26" s="101" t="s">
        <v>246</v>
      </c>
      <c r="G26" s="21">
        <v>244</v>
      </c>
      <c r="H26" s="109">
        <v>11</v>
      </c>
      <c r="I26" s="19" t="s">
        <v>47</v>
      </c>
      <c r="J26" s="19">
        <v>700</v>
      </c>
      <c r="K26" s="19">
        <v>600</v>
      </c>
      <c r="L26" s="19"/>
      <c r="M26" s="23" t="s">
        <v>106</v>
      </c>
      <c r="N26" s="22" t="s">
        <v>54</v>
      </c>
      <c r="Q26" s="4"/>
      <c r="R26" s="4"/>
    </row>
    <row r="27" spans="1:462" ht="81" customHeight="1">
      <c r="A27" s="113" t="s">
        <v>315</v>
      </c>
      <c r="B27" s="145" t="s">
        <v>318</v>
      </c>
      <c r="C27" s="146"/>
      <c r="D27" s="24" t="s">
        <v>316</v>
      </c>
      <c r="E27" s="24" t="s">
        <v>319</v>
      </c>
      <c r="F27" s="101" t="s">
        <v>314</v>
      </c>
      <c r="G27" s="21">
        <v>260</v>
      </c>
      <c r="H27" s="109">
        <v>11</v>
      </c>
      <c r="I27" s="19" t="s">
        <v>47</v>
      </c>
      <c r="J27" s="19">
        <v>500</v>
      </c>
      <c r="K27" s="19">
        <v>700</v>
      </c>
      <c r="L27" s="19"/>
      <c r="M27" s="23" t="s">
        <v>283</v>
      </c>
      <c r="N27" s="22" t="s">
        <v>317</v>
      </c>
      <c r="Q27" s="4"/>
      <c r="R27" s="4"/>
    </row>
    <row r="28" spans="1:462" ht="83.25" customHeight="1">
      <c r="A28" s="113" t="s">
        <v>310</v>
      </c>
      <c r="B28" s="136" t="s">
        <v>311</v>
      </c>
      <c r="C28" s="137"/>
      <c r="D28" s="24" t="s">
        <v>312</v>
      </c>
      <c r="E28" s="24" t="s">
        <v>313</v>
      </c>
      <c r="F28" s="101" t="s">
        <v>314</v>
      </c>
      <c r="G28" s="21">
        <v>208</v>
      </c>
      <c r="H28" s="109">
        <v>10</v>
      </c>
      <c r="I28" s="19" t="s">
        <v>47</v>
      </c>
      <c r="J28" s="19">
        <v>600</v>
      </c>
      <c r="K28" s="19">
        <v>600</v>
      </c>
      <c r="L28" s="19"/>
      <c r="M28" s="23" t="s">
        <v>283</v>
      </c>
      <c r="N28" s="22" t="s">
        <v>54</v>
      </c>
      <c r="Q28" s="4"/>
      <c r="R28" s="4"/>
    </row>
    <row r="29" spans="1:462" s="99" customFormat="1" ht="77.25" customHeight="1">
      <c r="A29" s="92" t="s">
        <v>14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6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8"/>
      <c r="IT29" s="98"/>
      <c r="IU29" s="98"/>
      <c r="IV29" s="98"/>
      <c r="IW29" s="98"/>
      <c r="IX29" s="98"/>
      <c r="IY29" s="98"/>
      <c r="IZ29" s="98"/>
      <c r="JA29" s="98"/>
      <c r="JB29" s="98"/>
      <c r="JC29" s="98"/>
      <c r="JD29" s="98"/>
      <c r="JE29" s="98"/>
      <c r="JF29" s="98"/>
      <c r="JG29" s="98"/>
      <c r="JH29" s="98"/>
      <c r="JI29" s="98"/>
      <c r="JJ29" s="98"/>
      <c r="JK29" s="98"/>
      <c r="JL29" s="98"/>
      <c r="JM29" s="98"/>
      <c r="JN29" s="98"/>
      <c r="JO29" s="98"/>
      <c r="JP29" s="98"/>
      <c r="JQ29" s="98"/>
      <c r="JR29" s="98"/>
      <c r="JS29" s="98"/>
      <c r="JT29" s="98"/>
      <c r="JU29" s="98"/>
      <c r="JV29" s="98"/>
      <c r="JW29" s="98"/>
      <c r="JX29" s="98"/>
      <c r="JY29" s="98"/>
      <c r="JZ29" s="98"/>
      <c r="KA29" s="98"/>
      <c r="KB29" s="98"/>
      <c r="KC29" s="98"/>
      <c r="KD29" s="98"/>
      <c r="KE29" s="98"/>
      <c r="KF29" s="98"/>
      <c r="KG29" s="98"/>
      <c r="KH29" s="98"/>
      <c r="KI29" s="98"/>
      <c r="KJ29" s="98"/>
      <c r="KK29" s="98"/>
      <c r="KL29" s="98"/>
      <c r="KM29" s="98"/>
      <c r="KN29" s="98"/>
      <c r="KO29" s="98"/>
      <c r="KP29" s="98"/>
      <c r="KQ29" s="98"/>
      <c r="KR29" s="98"/>
      <c r="KS29" s="98"/>
      <c r="KT29" s="98"/>
      <c r="KU29" s="98"/>
      <c r="KV29" s="98"/>
      <c r="KW29" s="98"/>
      <c r="KX29" s="98"/>
      <c r="KY29" s="98"/>
      <c r="KZ29" s="98"/>
      <c r="LA29" s="98"/>
      <c r="LB29" s="98"/>
      <c r="LC29" s="98"/>
      <c r="LD29" s="98"/>
      <c r="LE29" s="98"/>
      <c r="LF29" s="98"/>
      <c r="LG29" s="98"/>
      <c r="LH29" s="98"/>
      <c r="LI29" s="98"/>
      <c r="LJ29" s="98"/>
      <c r="LK29" s="98"/>
      <c r="LL29" s="98"/>
      <c r="LM29" s="98"/>
      <c r="LN29" s="98"/>
      <c r="LO29" s="98"/>
      <c r="LP29" s="98"/>
      <c r="LQ29" s="98"/>
      <c r="LR29" s="98"/>
      <c r="LS29" s="98"/>
      <c r="LT29" s="98"/>
      <c r="LU29" s="98"/>
      <c r="LV29" s="98"/>
      <c r="LW29" s="98"/>
      <c r="LX29" s="98"/>
      <c r="LY29" s="98"/>
      <c r="LZ29" s="98"/>
      <c r="MA29" s="98"/>
      <c r="MB29" s="98"/>
      <c r="MC29" s="98"/>
      <c r="MD29" s="98"/>
      <c r="ME29" s="98"/>
      <c r="MF29" s="98"/>
      <c r="MG29" s="98"/>
      <c r="MH29" s="98"/>
      <c r="MI29" s="98"/>
      <c r="MJ29" s="98"/>
      <c r="MK29" s="98"/>
      <c r="ML29" s="98"/>
      <c r="MM29" s="98"/>
      <c r="MN29" s="98"/>
      <c r="MO29" s="98"/>
      <c r="MP29" s="98"/>
      <c r="MQ29" s="98"/>
      <c r="MR29" s="98"/>
      <c r="MS29" s="98"/>
      <c r="MT29" s="98"/>
      <c r="MU29" s="98"/>
      <c r="MV29" s="98"/>
      <c r="MW29" s="98"/>
      <c r="MX29" s="98"/>
      <c r="MY29" s="98"/>
      <c r="MZ29" s="98"/>
      <c r="NA29" s="98"/>
      <c r="NB29" s="98"/>
      <c r="NC29" s="98"/>
      <c r="ND29" s="98"/>
      <c r="NE29" s="98"/>
      <c r="NF29" s="98"/>
      <c r="NG29" s="98"/>
      <c r="NH29" s="98"/>
      <c r="NI29" s="98"/>
      <c r="NJ29" s="98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8"/>
      <c r="NY29" s="98"/>
      <c r="NZ29" s="98"/>
      <c r="OA29" s="98"/>
      <c r="OB29" s="98"/>
      <c r="OC29" s="98"/>
      <c r="OD29" s="98"/>
      <c r="OE29" s="98"/>
      <c r="OF29" s="98"/>
      <c r="OG29" s="98"/>
      <c r="OH29" s="98"/>
      <c r="OI29" s="98"/>
      <c r="OJ29" s="98"/>
      <c r="OK29" s="98"/>
      <c r="OL29" s="98"/>
      <c r="OM29" s="98"/>
      <c r="ON29" s="98"/>
      <c r="OO29" s="98"/>
      <c r="OP29" s="98"/>
      <c r="OQ29" s="98"/>
      <c r="OR29" s="98"/>
      <c r="OS29" s="98"/>
      <c r="OT29" s="98"/>
      <c r="OU29" s="98"/>
      <c r="OV29" s="98"/>
      <c r="OW29" s="98"/>
      <c r="OX29" s="98"/>
      <c r="OY29" s="98"/>
      <c r="OZ29" s="98"/>
      <c r="PA29" s="98"/>
      <c r="PB29" s="98"/>
      <c r="PC29" s="98"/>
      <c r="PD29" s="98"/>
      <c r="PE29" s="98"/>
      <c r="PF29" s="98"/>
      <c r="PG29" s="98"/>
      <c r="PH29" s="98"/>
      <c r="PI29" s="98"/>
      <c r="PJ29" s="98"/>
      <c r="PK29" s="98"/>
      <c r="PL29" s="98"/>
      <c r="PM29" s="98"/>
      <c r="PN29" s="98"/>
      <c r="PO29" s="98"/>
      <c r="PP29" s="98"/>
      <c r="PQ29" s="98"/>
      <c r="PR29" s="98"/>
      <c r="PS29" s="98"/>
      <c r="PT29" s="98"/>
      <c r="PU29" s="98"/>
      <c r="PV29" s="98"/>
      <c r="PW29" s="98"/>
      <c r="PX29" s="98"/>
      <c r="PY29" s="98"/>
      <c r="PZ29" s="98"/>
      <c r="QA29" s="98"/>
      <c r="QB29" s="98"/>
      <c r="QC29" s="98"/>
      <c r="QD29" s="98"/>
      <c r="QE29" s="98"/>
      <c r="QF29" s="98"/>
      <c r="QG29" s="98"/>
      <c r="QH29" s="98"/>
      <c r="QI29" s="98"/>
      <c r="QJ29" s="98"/>
      <c r="QK29" s="98"/>
      <c r="QL29" s="98"/>
      <c r="QM29" s="98"/>
      <c r="QN29" s="98"/>
      <c r="QO29" s="98"/>
      <c r="QP29" s="98"/>
      <c r="QQ29" s="98"/>
      <c r="QR29" s="98"/>
      <c r="QS29" s="98"/>
      <c r="QT29" s="98"/>
    </row>
    <row r="30" spans="1:462" ht="81" customHeight="1">
      <c r="A30" s="10" t="s">
        <v>2</v>
      </c>
      <c r="B30" s="162" t="s">
        <v>3</v>
      </c>
      <c r="C30" s="164"/>
      <c r="D30" s="25" t="s">
        <v>4</v>
      </c>
      <c r="E30" s="12" t="s">
        <v>44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5" t="s">
        <v>11</v>
      </c>
      <c r="M30" s="16" t="s">
        <v>12</v>
      </c>
      <c r="N30" s="17" t="s">
        <v>13</v>
      </c>
      <c r="Q30" s="4"/>
      <c r="R30" s="4"/>
    </row>
    <row r="31" spans="1:462" ht="81" customHeight="1">
      <c r="A31" s="113" t="s">
        <v>61</v>
      </c>
      <c r="B31" s="145" t="s">
        <v>143</v>
      </c>
      <c r="C31" s="146"/>
      <c r="D31" s="115" t="s">
        <v>62</v>
      </c>
      <c r="E31" s="114" t="s">
        <v>63</v>
      </c>
      <c r="F31" s="101" t="s">
        <v>249</v>
      </c>
      <c r="G31" s="21">
        <v>200</v>
      </c>
      <c r="H31" s="109">
        <v>11.5</v>
      </c>
      <c r="I31" s="19" t="s">
        <v>43</v>
      </c>
      <c r="J31" s="19">
        <v>50200</v>
      </c>
      <c r="K31" s="19">
        <v>0</v>
      </c>
      <c r="L31" s="19"/>
      <c r="M31" s="23" t="s">
        <v>59</v>
      </c>
      <c r="N31" s="22" t="s">
        <v>64</v>
      </c>
      <c r="Q31" s="4"/>
      <c r="R31" s="4"/>
    </row>
    <row r="32" spans="1:462" s="108" customFormat="1" ht="81" customHeight="1">
      <c r="A32" s="131" t="s">
        <v>72</v>
      </c>
      <c r="B32" s="149" t="s">
        <v>82</v>
      </c>
      <c r="C32" s="150"/>
      <c r="D32" s="132" t="s">
        <v>73</v>
      </c>
      <c r="E32" s="132" t="s">
        <v>74</v>
      </c>
      <c r="F32" s="133" t="s">
        <v>154</v>
      </c>
      <c r="G32" s="106">
        <v>186</v>
      </c>
      <c r="H32" s="117">
        <v>8</v>
      </c>
      <c r="I32" s="116" t="s">
        <v>42</v>
      </c>
      <c r="J32" s="116">
        <v>24509</v>
      </c>
      <c r="K32" s="116">
        <v>0</v>
      </c>
      <c r="L32" s="116"/>
      <c r="M32" s="107" t="s">
        <v>69</v>
      </c>
      <c r="N32" s="134" t="s">
        <v>94</v>
      </c>
    </row>
    <row r="33" spans="1:462" ht="81" customHeight="1">
      <c r="A33" s="113" t="s">
        <v>268</v>
      </c>
      <c r="B33" s="113" t="s">
        <v>301</v>
      </c>
      <c r="C33" s="130"/>
      <c r="D33" s="24" t="s">
        <v>269</v>
      </c>
      <c r="E33" s="24" t="s">
        <v>270</v>
      </c>
      <c r="F33" s="133" t="s">
        <v>297</v>
      </c>
      <c r="G33" s="21">
        <v>190</v>
      </c>
      <c r="H33" s="109">
        <v>9</v>
      </c>
      <c r="I33" s="19" t="s">
        <v>36</v>
      </c>
      <c r="J33" s="19">
        <v>20891</v>
      </c>
      <c r="K33" s="19">
        <v>0</v>
      </c>
      <c r="L33" s="19"/>
      <c r="M33" s="23" t="s">
        <v>240</v>
      </c>
      <c r="N33" s="22" t="s">
        <v>271</v>
      </c>
      <c r="Q33" s="4"/>
      <c r="R33" s="4"/>
    </row>
    <row r="34" spans="1:462" ht="81" customHeight="1">
      <c r="A34" s="113" t="s">
        <v>75</v>
      </c>
      <c r="B34" s="145" t="s">
        <v>78</v>
      </c>
      <c r="C34" s="146"/>
      <c r="D34" s="24" t="s">
        <v>76</v>
      </c>
      <c r="E34" s="24" t="s">
        <v>77</v>
      </c>
      <c r="F34" s="101" t="s">
        <v>250</v>
      </c>
      <c r="G34" s="21">
        <v>229</v>
      </c>
      <c r="H34" s="109">
        <v>10</v>
      </c>
      <c r="I34" s="19" t="s">
        <v>42</v>
      </c>
      <c r="J34" s="19">
        <v>45000</v>
      </c>
      <c r="K34" s="19">
        <v>0</v>
      </c>
      <c r="L34" s="19"/>
      <c r="M34" s="23" t="s">
        <v>69</v>
      </c>
      <c r="N34" s="22" t="s">
        <v>80</v>
      </c>
      <c r="Q34" s="4"/>
      <c r="R34" s="4"/>
    </row>
    <row r="35" spans="1:462" ht="81" customHeight="1">
      <c r="A35" s="113" t="s">
        <v>135</v>
      </c>
      <c r="B35" s="145" t="s">
        <v>153</v>
      </c>
      <c r="C35" s="146"/>
      <c r="D35" s="24" t="s">
        <v>136</v>
      </c>
      <c r="E35" s="24" t="s">
        <v>133</v>
      </c>
      <c r="F35" s="133" t="s">
        <v>119</v>
      </c>
      <c r="G35" s="21">
        <v>179</v>
      </c>
      <c r="H35" s="109">
        <v>7</v>
      </c>
      <c r="I35" s="19" t="s">
        <v>42</v>
      </c>
      <c r="J35" s="19">
        <v>3410</v>
      </c>
      <c r="K35" s="19">
        <v>0</v>
      </c>
      <c r="L35" s="19"/>
      <c r="M35" s="23" t="s">
        <v>134</v>
      </c>
      <c r="N35" s="22" t="s">
        <v>137</v>
      </c>
      <c r="Q35" s="4"/>
      <c r="R35" s="4"/>
    </row>
    <row r="36" spans="1:462" ht="81" customHeight="1">
      <c r="A36" s="113" t="s">
        <v>139</v>
      </c>
      <c r="B36" s="145" t="s">
        <v>150</v>
      </c>
      <c r="C36" s="146"/>
      <c r="D36" s="24" t="s">
        <v>140</v>
      </c>
      <c r="E36" s="24" t="s">
        <v>203</v>
      </c>
      <c r="F36" s="133" t="s">
        <v>294</v>
      </c>
      <c r="G36" s="21">
        <v>200</v>
      </c>
      <c r="H36" s="109">
        <v>10.1</v>
      </c>
      <c r="I36" s="19" t="s">
        <v>48</v>
      </c>
      <c r="J36" s="19">
        <v>1241</v>
      </c>
      <c r="K36" s="19">
        <v>0</v>
      </c>
      <c r="L36" s="19"/>
      <c r="M36" s="23" t="s">
        <v>134</v>
      </c>
      <c r="N36" s="22" t="s">
        <v>35</v>
      </c>
      <c r="Q36" s="4"/>
      <c r="R36" s="4"/>
    </row>
    <row r="37" spans="1:462" ht="81" customHeight="1">
      <c r="A37" s="113" t="s">
        <v>102</v>
      </c>
      <c r="B37" s="145" t="s">
        <v>302</v>
      </c>
      <c r="C37" s="146"/>
      <c r="D37" s="24" t="s">
        <v>103</v>
      </c>
      <c r="E37" s="24" t="s">
        <v>104</v>
      </c>
      <c r="F37" s="101" t="s">
        <v>178</v>
      </c>
      <c r="G37" s="21">
        <v>200</v>
      </c>
      <c r="H37" s="109">
        <v>9.1</v>
      </c>
      <c r="I37" s="19" t="s">
        <v>36</v>
      </c>
      <c r="J37" s="19">
        <v>400</v>
      </c>
      <c r="K37" s="19">
        <v>0</v>
      </c>
      <c r="L37" s="19"/>
      <c r="M37" s="23" t="s">
        <v>106</v>
      </c>
      <c r="N37" s="22" t="s">
        <v>35</v>
      </c>
      <c r="Q37" s="4"/>
      <c r="R37" s="4"/>
    </row>
    <row r="38" spans="1:462" ht="81" customHeight="1">
      <c r="A38" s="113" t="s">
        <v>124</v>
      </c>
      <c r="B38" s="145" t="s">
        <v>186</v>
      </c>
      <c r="C38" s="146"/>
      <c r="D38" s="24" t="s">
        <v>125</v>
      </c>
      <c r="E38" s="24" t="s">
        <v>126</v>
      </c>
      <c r="F38" s="133" t="s">
        <v>296</v>
      </c>
      <c r="G38" s="21">
        <v>177</v>
      </c>
      <c r="H38" s="109">
        <v>9.5</v>
      </c>
      <c r="I38" s="19" t="s">
        <v>43</v>
      </c>
      <c r="J38" s="19">
        <v>24750</v>
      </c>
      <c r="K38" s="19">
        <v>0</v>
      </c>
      <c r="L38" s="19"/>
      <c r="M38" s="23" t="s">
        <v>106</v>
      </c>
      <c r="N38" s="22" t="s">
        <v>127</v>
      </c>
      <c r="Q38" s="4"/>
      <c r="R38" s="4"/>
    </row>
    <row r="39" spans="1:462" ht="81" customHeight="1">
      <c r="A39" s="113" t="s">
        <v>108</v>
      </c>
      <c r="B39" s="145" t="s">
        <v>142</v>
      </c>
      <c r="C39" s="146"/>
      <c r="D39" s="24" t="s">
        <v>121</v>
      </c>
      <c r="E39" s="24" t="s">
        <v>152</v>
      </c>
      <c r="F39" s="133" t="s">
        <v>141</v>
      </c>
      <c r="G39" s="21">
        <v>200</v>
      </c>
      <c r="H39" s="109">
        <v>8.5</v>
      </c>
      <c r="I39" s="19" t="s">
        <v>48</v>
      </c>
      <c r="J39" s="19">
        <v>319</v>
      </c>
      <c r="K39" s="19">
        <v>0</v>
      </c>
      <c r="L39" s="19"/>
      <c r="M39" s="23" t="s">
        <v>106</v>
      </c>
      <c r="N39" s="22" t="s">
        <v>35</v>
      </c>
      <c r="Q39" s="4"/>
      <c r="R39" s="4"/>
    </row>
    <row r="40" spans="1:462" ht="81" customHeight="1">
      <c r="A40" s="113" t="s">
        <v>287</v>
      </c>
      <c r="B40" s="113"/>
      <c r="C40" s="130"/>
      <c r="D40" s="24" t="s">
        <v>288</v>
      </c>
      <c r="E40" s="24" t="s">
        <v>289</v>
      </c>
      <c r="F40" s="133" t="s">
        <v>173</v>
      </c>
      <c r="G40" s="21">
        <v>190</v>
      </c>
      <c r="H40" s="109">
        <v>10.6</v>
      </c>
      <c r="I40" s="19" t="s">
        <v>290</v>
      </c>
      <c r="J40" s="19">
        <v>44625</v>
      </c>
      <c r="K40" s="19">
        <v>0</v>
      </c>
      <c r="L40" s="19"/>
      <c r="M40" s="23" t="s">
        <v>240</v>
      </c>
      <c r="N40" s="22" t="s">
        <v>291</v>
      </c>
      <c r="Q40" s="4"/>
      <c r="R40" s="4"/>
    </row>
    <row r="41" spans="1:462" ht="81" customHeight="1">
      <c r="A41" s="113" t="s">
        <v>251</v>
      </c>
      <c r="B41" s="145" t="s">
        <v>303</v>
      </c>
      <c r="C41" s="146"/>
      <c r="D41" s="24" t="s">
        <v>252</v>
      </c>
      <c r="E41" s="24" t="s">
        <v>253</v>
      </c>
      <c r="F41" s="101" t="s">
        <v>254</v>
      </c>
      <c r="G41" s="21">
        <v>190</v>
      </c>
      <c r="H41" s="109">
        <v>10.5</v>
      </c>
      <c r="I41" s="19" t="s">
        <v>51</v>
      </c>
      <c r="J41" s="19">
        <v>45000</v>
      </c>
      <c r="K41" s="19">
        <v>0</v>
      </c>
      <c r="L41" s="19"/>
      <c r="M41" s="23" t="s">
        <v>240</v>
      </c>
      <c r="N41" s="22" t="s">
        <v>80</v>
      </c>
      <c r="Q41" s="4"/>
      <c r="R41" s="4"/>
    </row>
    <row r="42" spans="1:462" ht="81" customHeight="1">
      <c r="A42" s="113" t="s">
        <v>326</v>
      </c>
      <c r="B42" s="113"/>
      <c r="C42" s="130"/>
      <c r="D42" s="24" t="s">
        <v>327</v>
      </c>
      <c r="E42" s="24" t="s">
        <v>328</v>
      </c>
      <c r="F42" s="101" t="s">
        <v>246</v>
      </c>
      <c r="G42" s="21">
        <v>190</v>
      </c>
      <c r="H42" s="109">
        <v>9</v>
      </c>
      <c r="I42" s="19" t="s">
        <v>36</v>
      </c>
      <c r="J42" s="19">
        <v>8000</v>
      </c>
      <c r="K42" s="19">
        <v>0</v>
      </c>
      <c r="L42" s="19"/>
      <c r="M42" s="23" t="s">
        <v>240</v>
      </c>
      <c r="N42" s="22" t="s">
        <v>325</v>
      </c>
      <c r="Q42" s="4"/>
      <c r="R42" s="4"/>
    </row>
    <row r="43" spans="1:462" ht="81" customHeight="1">
      <c r="A43" s="113" t="s">
        <v>274</v>
      </c>
      <c r="B43" s="145" t="s">
        <v>277</v>
      </c>
      <c r="C43" s="146"/>
      <c r="D43" s="24" t="s">
        <v>275</v>
      </c>
      <c r="E43" s="24" t="s">
        <v>276</v>
      </c>
      <c r="F43" s="101" t="s">
        <v>246</v>
      </c>
      <c r="G43" s="21">
        <v>200</v>
      </c>
      <c r="H43" s="109">
        <v>10.5</v>
      </c>
      <c r="I43" s="19" t="s">
        <v>42</v>
      </c>
      <c r="J43" s="19">
        <v>45000</v>
      </c>
      <c r="K43" s="19">
        <v>0</v>
      </c>
      <c r="L43" s="19"/>
      <c r="M43" s="23" t="s">
        <v>240</v>
      </c>
      <c r="N43" s="22" t="s">
        <v>80</v>
      </c>
      <c r="Q43" s="4"/>
      <c r="R43" s="4"/>
    </row>
    <row r="44" spans="1:462" s="18" customFormat="1" ht="77.25" customHeight="1">
      <c r="A44" s="26" t="s">
        <v>38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6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45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s="108" customFormat="1" ht="81" customHeight="1">
      <c r="A46" s="110" t="s">
        <v>194</v>
      </c>
      <c r="B46" s="131" t="s">
        <v>241</v>
      </c>
      <c r="C46" s="138"/>
      <c r="D46" s="111" t="s">
        <v>196</v>
      </c>
      <c r="E46" s="111" t="s">
        <v>195</v>
      </c>
      <c r="F46" s="105" t="s">
        <v>155</v>
      </c>
      <c r="G46" s="106">
        <v>228</v>
      </c>
      <c r="H46" s="117">
        <v>12.7</v>
      </c>
      <c r="I46" s="116" t="s">
        <v>51</v>
      </c>
      <c r="J46" s="116">
        <v>57000</v>
      </c>
      <c r="K46" s="116">
        <v>0</v>
      </c>
      <c r="L46" s="116"/>
      <c r="M46" s="107" t="s">
        <v>169</v>
      </c>
      <c r="N46" s="22" t="s">
        <v>197</v>
      </c>
    </row>
    <row r="47" spans="1:462" s="108" customFormat="1" ht="81" customHeight="1">
      <c r="A47" s="110" t="s">
        <v>231</v>
      </c>
      <c r="B47" s="131" t="s">
        <v>304</v>
      </c>
      <c r="C47" s="138"/>
      <c r="D47" s="111" t="s">
        <v>232</v>
      </c>
      <c r="E47" s="132" t="s">
        <v>233</v>
      </c>
      <c r="F47" s="105" t="s">
        <v>119</v>
      </c>
      <c r="G47" s="106">
        <v>183</v>
      </c>
      <c r="H47" s="117">
        <v>7</v>
      </c>
      <c r="I47" s="116" t="s">
        <v>42</v>
      </c>
      <c r="J47" s="116">
        <v>0</v>
      </c>
      <c r="K47" s="116">
        <v>30000</v>
      </c>
      <c r="L47" s="116"/>
      <c r="M47" s="107" t="s">
        <v>205</v>
      </c>
      <c r="N47" s="22" t="s">
        <v>234</v>
      </c>
    </row>
    <row r="48" spans="1:462" s="108" customFormat="1" ht="81" customHeight="1">
      <c r="A48" s="110" t="s">
        <v>176</v>
      </c>
      <c r="B48" s="149" t="s">
        <v>256</v>
      </c>
      <c r="C48" s="150"/>
      <c r="D48" s="111" t="s">
        <v>171</v>
      </c>
      <c r="E48" s="112" t="s">
        <v>172</v>
      </c>
      <c r="F48" s="105" t="s">
        <v>173</v>
      </c>
      <c r="G48" s="106">
        <v>183</v>
      </c>
      <c r="H48" s="117">
        <v>12</v>
      </c>
      <c r="I48" s="116" t="s">
        <v>174</v>
      </c>
      <c r="J48" s="116">
        <v>20000</v>
      </c>
      <c r="K48" s="116">
        <v>0</v>
      </c>
      <c r="L48" s="116"/>
      <c r="M48" s="107" t="s">
        <v>169</v>
      </c>
      <c r="N48" s="22" t="s">
        <v>175</v>
      </c>
    </row>
    <row r="49" spans="1:462" s="108" customFormat="1" ht="81" customHeight="1">
      <c r="A49" s="110" t="s">
        <v>284</v>
      </c>
      <c r="B49" s="149"/>
      <c r="C49" s="150"/>
      <c r="D49" s="111" t="s">
        <v>285</v>
      </c>
      <c r="E49" s="112" t="s">
        <v>286</v>
      </c>
      <c r="F49" s="101" t="s">
        <v>229</v>
      </c>
      <c r="G49" s="106">
        <v>184</v>
      </c>
      <c r="H49" s="117">
        <v>10.5</v>
      </c>
      <c r="I49" s="116" t="s">
        <v>51</v>
      </c>
      <c r="J49" s="116">
        <v>14000</v>
      </c>
      <c r="K49" s="116">
        <v>0</v>
      </c>
      <c r="L49" s="116"/>
      <c r="M49" s="107" t="s">
        <v>283</v>
      </c>
      <c r="N49" s="22" t="s">
        <v>175</v>
      </c>
    </row>
    <row r="50" spans="1:462" s="47" customFormat="1" ht="89.25" customHeight="1">
      <c r="A50" s="36" t="s">
        <v>25</v>
      </c>
      <c r="B50" s="37"/>
      <c r="C50" s="38"/>
      <c r="D50" s="3"/>
      <c r="E50" s="39" t="s">
        <v>26</v>
      </c>
      <c r="F50" s="7"/>
      <c r="G50" s="40"/>
      <c r="H50" s="7"/>
      <c r="I50" s="7"/>
      <c r="J50" s="41"/>
      <c r="K50" s="7"/>
      <c r="L50" s="8"/>
      <c r="M50" s="8"/>
      <c r="N50" s="42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</row>
    <row r="51" spans="1:462" s="47" customFormat="1" ht="93" customHeight="1">
      <c r="A51" s="34" t="s">
        <v>27</v>
      </c>
      <c r="B51" s="43" t="s">
        <v>21</v>
      </c>
      <c r="C51" s="44"/>
      <c r="D51" s="30" t="s">
        <v>15</v>
      </c>
      <c r="E51" s="31" t="s">
        <v>45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15" t="s">
        <v>18</v>
      </c>
      <c r="M51" s="45" t="s">
        <v>12</v>
      </c>
      <c r="N51" s="15" t="s">
        <v>13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27" customFormat="1" ht="90" customHeight="1">
      <c r="A52" s="135" t="s">
        <v>128</v>
      </c>
      <c r="B52" s="157" t="s">
        <v>138</v>
      </c>
      <c r="C52" s="158"/>
      <c r="D52" s="129" t="s">
        <v>129</v>
      </c>
      <c r="E52" s="120" t="s">
        <v>130</v>
      </c>
      <c r="F52" s="20" t="s">
        <v>131</v>
      </c>
      <c r="G52" s="121">
        <v>105</v>
      </c>
      <c r="H52" s="122">
        <v>6</v>
      </c>
      <c r="I52" s="123" t="s">
        <v>122</v>
      </c>
      <c r="J52" s="123">
        <v>94</v>
      </c>
      <c r="K52" s="123">
        <v>12</v>
      </c>
      <c r="L52" s="123"/>
      <c r="M52" s="124" t="s">
        <v>123</v>
      </c>
      <c r="N52" s="125" t="s">
        <v>132</v>
      </c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126"/>
      <c r="DM52" s="126"/>
      <c r="DN52" s="126"/>
      <c r="DO52" s="126"/>
      <c r="DP52" s="126"/>
      <c r="DQ52" s="126"/>
      <c r="DR52" s="126"/>
      <c r="DS52" s="126"/>
      <c r="DT52" s="126"/>
      <c r="DU52" s="126"/>
      <c r="DV52" s="126"/>
      <c r="DW52" s="126"/>
      <c r="DX52" s="126"/>
      <c r="DY52" s="126"/>
      <c r="DZ52" s="126"/>
      <c r="EA52" s="126"/>
      <c r="EB52" s="126"/>
      <c r="EC52" s="126"/>
      <c r="ED52" s="126"/>
      <c r="EE52" s="126"/>
      <c r="EF52" s="126"/>
      <c r="EG52" s="126"/>
      <c r="EH52" s="126"/>
      <c r="EI52" s="126"/>
      <c r="EJ52" s="126"/>
      <c r="EK52" s="126"/>
      <c r="EL52" s="126"/>
      <c r="EM52" s="126"/>
      <c r="EN52" s="126"/>
      <c r="EO52" s="126"/>
      <c r="EP52" s="126"/>
      <c r="EQ52" s="126"/>
      <c r="ER52" s="126"/>
      <c r="ES52" s="126"/>
      <c r="ET52" s="126"/>
      <c r="EU52" s="126"/>
      <c r="EV52" s="126"/>
      <c r="EW52" s="126"/>
      <c r="EX52" s="126"/>
      <c r="EY52" s="126"/>
      <c r="EZ52" s="126"/>
      <c r="FA52" s="126"/>
      <c r="FB52" s="126"/>
      <c r="FC52" s="126"/>
      <c r="FD52" s="126"/>
      <c r="FE52" s="126"/>
      <c r="FF52" s="126"/>
      <c r="FG52" s="126"/>
      <c r="FH52" s="126"/>
      <c r="FI52" s="126"/>
      <c r="FJ52" s="126"/>
      <c r="FK52" s="126"/>
      <c r="FL52" s="126"/>
      <c r="FM52" s="126"/>
      <c r="FN52" s="126"/>
      <c r="FO52" s="126"/>
      <c r="FP52" s="126"/>
      <c r="FQ52" s="126"/>
      <c r="FR52" s="126"/>
    </row>
    <row r="53" spans="1:462" s="127" customFormat="1" ht="90" customHeight="1">
      <c r="A53" s="135" t="s">
        <v>188</v>
      </c>
      <c r="B53" s="157" t="s">
        <v>220</v>
      </c>
      <c r="C53" s="158"/>
      <c r="D53" s="129" t="s">
        <v>189</v>
      </c>
      <c r="E53" s="120" t="s">
        <v>190</v>
      </c>
      <c r="F53" s="20" t="s">
        <v>155</v>
      </c>
      <c r="G53" s="121">
        <v>68</v>
      </c>
      <c r="H53" s="122">
        <v>5</v>
      </c>
      <c r="I53" s="123" t="s">
        <v>122</v>
      </c>
      <c r="J53" s="123">
        <v>42</v>
      </c>
      <c r="K53" s="123">
        <v>0</v>
      </c>
      <c r="L53" s="123"/>
      <c r="M53" s="124" t="s">
        <v>169</v>
      </c>
      <c r="N53" s="125" t="s">
        <v>191</v>
      </c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/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/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/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/>
      <c r="FK53" s="126"/>
      <c r="FL53" s="126"/>
      <c r="FM53" s="126"/>
      <c r="FN53" s="126"/>
      <c r="FO53" s="126"/>
      <c r="FP53" s="126"/>
      <c r="FQ53" s="126"/>
      <c r="FR53" s="126"/>
    </row>
    <row r="54" spans="1:462" s="108" customFormat="1" ht="81" customHeight="1">
      <c r="A54" s="110" t="s">
        <v>236</v>
      </c>
      <c r="B54" s="149" t="s">
        <v>299</v>
      </c>
      <c r="C54" s="150"/>
      <c r="D54" s="111" t="s">
        <v>237</v>
      </c>
      <c r="E54" s="112" t="s">
        <v>239</v>
      </c>
      <c r="F54" s="20" t="s">
        <v>298</v>
      </c>
      <c r="G54" s="106">
        <v>100</v>
      </c>
      <c r="H54" s="117">
        <v>6.5</v>
      </c>
      <c r="I54" s="116" t="s">
        <v>58</v>
      </c>
      <c r="J54" s="116">
        <v>0</v>
      </c>
      <c r="K54" s="116">
        <v>0</v>
      </c>
      <c r="L54" s="116"/>
      <c r="M54" s="107" t="s">
        <v>240</v>
      </c>
      <c r="N54" s="22" t="s">
        <v>238</v>
      </c>
    </row>
    <row r="55" spans="1:462" s="108" customFormat="1" ht="81" customHeight="1">
      <c r="A55" s="110" t="s">
        <v>278</v>
      </c>
      <c r="B55" s="149" t="s">
        <v>300</v>
      </c>
      <c r="C55" s="150"/>
      <c r="D55" s="111" t="s">
        <v>279</v>
      </c>
      <c r="E55" s="112" t="s">
        <v>282</v>
      </c>
      <c r="F55" s="20" t="s">
        <v>119</v>
      </c>
      <c r="G55" s="106">
        <v>72</v>
      </c>
      <c r="H55" s="117">
        <v>2.5</v>
      </c>
      <c r="I55" s="116" t="s">
        <v>280</v>
      </c>
      <c r="J55" s="116">
        <v>20</v>
      </c>
      <c r="K55" s="116">
        <v>60</v>
      </c>
      <c r="L55" s="116"/>
      <c r="M55" s="107" t="s">
        <v>283</v>
      </c>
      <c r="N55" s="22" t="s">
        <v>281</v>
      </c>
    </row>
    <row r="56" spans="1:462" s="127" customFormat="1" ht="90" customHeight="1">
      <c r="A56" s="135" t="s">
        <v>221</v>
      </c>
      <c r="B56" s="139" t="s">
        <v>225</v>
      </c>
      <c r="C56" s="140"/>
      <c r="D56" s="129" t="s">
        <v>222</v>
      </c>
      <c r="E56" s="120" t="s">
        <v>223</v>
      </c>
      <c r="F56" s="20" t="s">
        <v>105</v>
      </c>
      <c r="G56" s="121">
        <v>91</v>
      </c>
      <c r="H56" s="122">
        <v>6</v>
      </c>
      <c r="I56" s="123" t="s">
        <v>42</v>
      </c>
      <c r="J56" s="123">
        <v>500</v>
      </c>
      <c r="K56" s="123">
        <v>1500</v>
      </c>
      <c r="L56" s="123"/>
      <c r="M56" s="124" t="s">
        <v>205</v>
      </c>
      <c r="N56" s="125" t="s">
        <v>224</v>
      </c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  <c r="CU56" s="126"/>
      <c r="CV56" s="126"/>
      <c r="CW56" s="126"/>
      <c r="CX56" s="126"/>
      <c r="CY56" s="126"/>
      <c r="CZ56" s="126"/>
      <c r="DA56" s="126"/>
      <c r="DB56" s="126"/>
      <c r="DC56" s="126"/>
      <c r="DD56" s="126"/>
      <c r="DE56" s="126"/>
      <c r="DF56" s="126"/>
      <c r="DG56" s="126"/>
      <c r="DH56" s="126"/>
      <c r="DI56" s="126"/>
      <c r="DJ56" s="126"/>
      <c r="DK56" s="126"/>
      <c r="DL56" s="126"/>
      <c r="DM56" s="126"/>
      <c r="DN56" s="126"/>
      <c r="DO56" s="126"/>
      <c r="DP56" s="126"/>
      <c r="DQ56" s="126"/>
      <c r="DR56" s="126"/>
      <c r="DS56" s="126"/>
      <c r="DT56" s="126"/>
      <c r="DU56" s="126"/>
      <c r="DV56" s="126"/>
      <c r="DW56" s="126"/>
      <c r="DX56" s="126"/>
      <c r="DY56" s="126"/>
      <c r="DZ56" s="126"/>
      <c r="EA56" s="126"/>
      <c r="EB56" s="126"/>
      <c r="EC56" s="126"/>
      <c r="ED56" s="126"/>
      <c r="EE56" s="126"/>
      <c r="EF56" s="126"/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6"/>
      <c r="ER56" s="126"/>
      <c r="ES56" s="126"/>
      <c r="ET56" s="126"/>
      <c r="EU56" s="126"/>
      <c r="EV56" s="126"/>
      <c r="EW56" s="126"/>
      <c r="EX56" s="126"/>
      <c r="EY56" s="126"/>
      <c r="EZ56" s="126"/>
      <c r="FA56" s="126"/>
      <c r="FB56" s="126"/>
      <c r="FC56" s="126"/>
      <c r="FD56" s="126"/>
      <c r="FE56" s="126"/>
      <c r="FF56" s="126"/>
      <c r="FG56" s="126"/>
      <c r="FH56" s="126"/>
      <c r="FI56" s="126"/>
      <c r="FJ56" s="126"/>
      <c r="FK56" s="126"/>
      <c r="FL56" s="126"/>
      <c r="FM56" s="126"/>
      <c r="FN56" s="126"/>
      <c r="FO56" s="126"/>
      <c r="FP56" s="126"/>
      <c r="FQ56" s="126"/>
      <c r="FR56" s="126"/>
    </row>
    <row r="57" spans="1:462" s="127" customFormat="1" ht="90" customHeight="1">
      <c r="A57" s="135" t="s">
        <v>192</v>
      </c>
      <c r="B57" s="157" t="s">
        <v>202</v>
      </c>
      <c r="C57" s="158"/>
      <c r="D57" s="129" t="s">
        <v>193</v>
      </c>
      <c r="E57" s="120" t="s">
        <v>74</v>
      </c>
      <c r="F57" s="20" t="s">
        <v>144</v>
      </c>
      <c r="G57" s="121">
        <v>69</v>
      </c>
      <c r="H57" s="122">
        <v>4.9000000000000004</v>
      </c>
      <c r="I57" s="123" t="s">
        <v>36</v>
      </c>
      <c r="J57" s="123">
        <v>42</v>
      </c>
      <c r="K57" s="123">
        <v>0</v>
      </c>
      <c r="L57" s="123"/>
      <c r="M57" s="124" t="s">
        <v>169</v>
      </c>
      <c r="N57" s="125" t="s">
        <v>191</v>
      </c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/>
      <c r="CQ57" s="126"/>
      <c r="CR57" s="126"/>
      <c r="CS57" s="126"/>
      <c r="CT57" s="126"/>
      <c r="CU57" s="126"/>
      <c r="CV57" s="126"/>
      <c r="CW57" s="126"/>
      <c r="CX57" s="126"/>
      <c r="CY57" s="126"/>
      <c r="CZ57" s="126"/>
      <c r="DA57" s="126"/>
      <c r="DB57" s="126"/>
      <c r="DC57" s="126"/>
      <c r="DD57" s="126"/>
      <c r="DE57" s="126"/>
      <c r="DF57" s="126"/>
      <c r="DG57" s="126"/>
      <c r="DH57" s="126"/>
      <c r="DI57" s="126"/>
      <c r="DJ57" s="126"/>
      <c r="DK57" s="126"/>
      <c r="DL57" s="126"/>
      <c r="DM57" s="126"/>
      <c r="DN57" s="126"/>
      <c r="DO57" s="126"/>
      <c r="DP57" s="126"/>
      <c r="DQ57" s="126"/>
      <c r="DR57" s="126"/>
      <c r="DS57" s="126"/>
      <c r="DT57" s="126"/>
      <c r="DU57" s="126"/>
      <c r="DV57" s="126"/>
      <c r="DW57" s="126"/>
      <c r="DX57" s="126"/>
      <c r="DY57" s="126"/>
      <c r="DZ57" s="126"/>
      <c r="EA57" s="126"/>
      <c r="EB57" s="126"/>
      <c r="EC57" s="126"/>
      <c r="ED57" s="126"/>
      <c r="EE57" s="126"/>
      <c r="EF57" s="126"/>
      <c r="EG57" s="126"/>
      <c r="EH57" s="126"/>
      <c r="EI57" s="126"/>
      <c r="EJ57" s="126"/>
      <c r="EK57" s="126"/>
      <c r="EL57" s="126"/>
      <c r="EM57" s="126"/>
      <c r="EN57" s="126"/>
      <c r="EO57" s="126"/>
      <c r="EP57" s="126"/>
      <c r="EQ57" s="126"/>
      <c r="ER57" s="126"/>
      <c r="ES57" s="126"/>
      <c r="ET57" s="126"/>
      <c r="EU57" s="126"/>
      <c r="EV57" s="126"/>
      <c r="EW57" s="126"/>
      <c r="EX57" s="126"/>
      <c r="EY57" s="126"/>
      <c r="EZ57" s="126"/>
      <c r="FA57" s="126"/>
      <c r="FB57" s="126"/>
      <c r="FC57" s="126"/>
      <c r="FD57" s="126"/>
      <c r="FE57" s="126"/>
      <c r="FF57" s="126"/>
      <c r="FG57" s="126"/>
      <c r="FH57" s="126"/>
      <c r="FI57" s="126"/>
      <c r="FJ57" s="126"/>
      <c r="FK57" s="126"/>
      <c r="FL57" s="126"/>
      <c r="FM57" s="126"/>
      <c r="FN57" s="126"/>
      <c r="FO57" s="126"/>
      <c r="FP57" s="126"/>
      <c r="FQ57" s="126"/>
      <c r="FR57" s="126"/>
    </row>
    <row r="58" spans="1:462" s="56" customFormat="1" ht="92.25" customHeight="1">
      <c r="A58" s="48" t="s">
        <v>28</v>
      </c>
      <c r="B58" s="49"/>
      <c r="C58" s="50"/>
      <c r="D58" s="50"/>
      <c r="E58" s="50"/>
      <c r="F58" s="50"/>
      <c r="G58" s="51"/>
      <c r="H58" s="51"/>
      <c r="I58" s="51"/>
      <c r="J58" s="51"/>
      <c r="K58" s="51"/>
      <c r="L58" s="52"/>
      <c r="M58" s="53"/>
      <c r="N58" s="54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55"/>
      <c r="JA58" s="55"/>
      <c r="JB58" s="55"/>
      <c r="JC58" s="55"/>
      <c r="JD58" s="55"/>
      <c r="JE58" s="55"/>
      <c r="JF58" s="55"/>
      <c r="JG58" s="55"/>
      <c r="JH58" s="55"/>
      <c r="JI58" s="55"/>
      <c r="JJ58" s="55"/>
      <c r="JK58" s="55"/>
      <c r="JL58" s="55"/>
      <c r="JM58" s="55"/>
      <c r="JN58" s="55"/>
      <c r="JO58" s="55"/>
      <c r="JP58" s="55"/>
      <c r="JQ58" s="55"/>
      <c r="JR58" s="55"/>
      <c r="JS58" s="55"/>
      <c r="JT58" s="55"/>
      <c r="JU58" s="55"/>
      <c r="JV58" s="55"/>
      <c r="JW58" s="55"/>
      <c r="JX58" s="55"/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5"/>
      <c r="KO58" s="55"/>
      <c r="KP58" s="55"/>
      <c r="KQ58" s="55"/>
      <c r="KR58" s="55"/>
      <c r="KS58" s="55"/>
      <c r="KT58" s="55"/>
      <c r="KU58" s="55"/>
      <c r="KV58" s="55"/>
      <c r="KW58" s="55"/>
      <c r="KX58" s="55"/>
      <c r="KY58" s="55"/>
      <c r="KZ58" s="55"/>
      <c r="LA58" s="55"/>
      <c r="LB58" s="55"/>
      <c r="LC58" s="55"/>
      <c r="LD58" s="55"/>
      <c r="LE58" s="55"/>
      <c r="LF58" s="55"/>
      <c r="LG58" s="55"/>
      <c r="LH58" s="55"/>
      <c r="LI58" s="55"/>
      <c r="LJ58" s="55"/>
      <c r="LK58" s="55"/>
      <c r="LL58" s="55"/>
      <c r="LM58" s="55"/>
      <c r="LN58" s="55"/>
      <c r="LO58" s="55"/>
      <c r="LP58" s="55"/>
      <c r="LQ58" s="55"/>
      <c r="LR58" s="55"/>
      <c r="LS58" s="55"/>
      <c r="LT58" s="55"/>
      <c r="LU58" s="55"/>
      <c r="LV58" s="55"/>
      <c r="LW58" s="55"/>
      <c r="LX58" s="55"/>
      <c r="LY58" s="55"/>
      <c r="LZ58" s="55"/>
      <c r="MA58" s="55"/>
      <c r="MB58" s="55"/>
      <c r="MC58" s="55"/>
      <c r="MD58" s="55"/>
      <c r="ME58" s="55"/>
      <c r="MF58" s="55"/>
      <c r="MG58" s="55"/>
      <c r="MH58" s="55"/>
      <c r="MI58" s="55"/>
      <c r="MJ58" s="55"/>
      <c r="MK58" s="55"/>
      <c r="ML58" s="55"/>
      <c r="MM58" s="55"/>
      <c r="MN58" s="55"/>
      <c r="MO58" s="55"/>
      <c r="MP58" s="55"/>
      <c r="MQ58" s="55"/>
      <c r="MR58" s="55"/>
      <c r="MS58" s="55"/>
      <c r="MT58" s="55"/>
      <c r="MU58" s="55"/>
      <c r="MV58" s="55"/>
      <c r="MW58" s="55"/>
      <c r="MX58" s="55"/>
      <c r="MY58" s="55"/>
      <c r="MZ58" s="55"/>
      <c r="NA58" s="55"/>
      <c r="NB58" s="55"/>
      <c r="NC58" s="55"/>
      <c r="ND58" s="55"/>
      <c r="NE58" s="55"/>
      <c r="NF58" s="55"/>
      <c r="NG58" s="55"/>
      <c r="NH58" s="55"/>
      <c r="NI58" s="55"/>
      <c r="NJ58" s="55"/>
      <c r="NK58" s="55"/>
      <c r="NL58" s="55"/>
      <c r="NM58" s="55"/>
      <c r="NN58" s="55"/>
      <c r="NO58" s="55"/>
      <c r="NP58" s="55"/>
      <c r="NQ58" s="55"/>
      <c r="NR58" s="55"/>
      <c r="NS58" s="55"/>
      <c r="NT58" s="55"/>
      <c r="NU58" s="55"/>
      <c r="NV58" s="55"/>
      <c r="NW58" s="55"/>
      <c r="NX58" s="55"/>
      <c r="NY58" s="55"/>
      <c r="NZ58" s="55"/>
      <c r="OA58" s="55"/>
      <c r="OB58" s="55"/>
      <c r="OC58" s="55"/>
      <c r="OD58" s="55"/>
      <c r="OE58" s="55"/>
      <c r="OF58" s="55"/>
      <c r="OG58" s="55"/>
      <c r="OH58" s="55"/>
      <c r="OI58" s="55"/>
      <c r="OJ58" s="55"/>
      <c r="OK58" s="55"/>
      <c r="OL58" s="55"/>
      <c r="OM58" s="55"/>
      <c r="ON58" s="55"/>
      <c r="OO58" s="55"/>
      <c r="OP58" s="55"/>
      <c r="OQ58" s="55"/>
      <c r="OR58" s="55"/>
      <c r="OS58" s="55"/>
      <c r="OT58" s="55"/>
      <c r="OU58" s="55"/>
      <c r="OV58" s="55"/>
      <c r="OW58" s="55"/>
      <c r="OX58" s="55"/>
      <c r="OY58" s="55"/>
      <c r="OZ58" s="55"/>
      <c r="PA58" s="55"/>
      <c r="PB58" s="55"/>
      <c r="PC58" s="55"/>
      <c r="PD58" s="55"/>
      <c r="PE58" s="55"/>
      <c r="PF58" s="55"/>
      <c r="PG58" s="55"/>
      <c r="PH58" s="55"/>
      <c r="PI58" s="55"/>
      <c r="PJ58" s="55"/>
      <c r="PK58" s="55"/>
      <c r="PL58" s="55"/>
      <c r="PM58" s="55"/>
      <c r="PN58" s="55"/>
      <c r="PO58" s="55"/>
      <c r="PP58" s="55"/>
      <c r="PQ58" s="55"/>
      <c r="PR58" s="55"/>
      <c r="PS58" s="55"/>
      <c r="PT58" s="55"/>
      <c r="PU58" s="55"/>
      <c r="PV58" s="55"/>
      <c r="PW58" s="55"/>
      <c r="PX58" s="55"/>
      <c r="PY58" s="55"/>
      <c r="PZ58" s="55"/>
      <c r="QA58" s="55"/>
      <c r="QB58" s="55"/>
      <c r="QC58" s="55"/>
      <c r="QD58" s="55"/>
      <c r="QE58" s="55"/>
      <c r="QF58" s="55"/>
      <c r="QG58" s="55"/>
      <c r="QH58" s="55"/>
      <c r="QI58" s="55"/>
      <c r="QJ58" s="55"/>
      <c r="QK58" s="55"/>
      <c r="QL58" s="55"/>
      <c r="QM58" s="55"/>
      <c r="QN58" s="55"/>
      <c r="QO58" s="55"/>
      <c r="QP58" s="55"/>
      <c r="QQ58" s="55"/>
      <c r="QR58" s="55"/>
      <c r="QS58" s="55"/>
      <c r="QT58" s="55"/>
    </row>
    <row r="59" spans="1:462" s="96" customFormat="1" ht="93" customHeight="1">
      <c r="A59" s="57" t="s">
        <v>235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96" customFormat="1" ht="93" customHeight="1">
      <c r="A60" s="57" t="s">
        <v>267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69" customFormat="1" ht="60">
      <c r="A61" s="100" t="s">
        <v>29</v>
      </c>
      <c r="B61" s="8"/>
      <c r="C61" s="41"/>
      <c r="D61" s="93"/>
      <c r="E61" s="93"/>
      <c r="F61" s="93"/>
      <c r="G61" s="94"/>
      <c r="H61" s="93"/>
      <c r="I61" s="93"/>
      <c r="J61" s="93"/>
      <c r="K61" s="93"/>
      <c r="L61" s="93"/>
      <c r="M61" s="93"/>
      <c r="N61" s="95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39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72" t="s">
        <v>30</v>
      </c>
      <c r="B63" s="73"/>
      <c r="C63" s="74"/>
      <c r="D63" s="74"/>
      <c r="E63" s="65"/>
      <c r="F63" s="65"/>
      <c r="G63" s="71"/>
      <c r="H63" s="65"/>
      <c r="I63" s="65"/>
      <c r="J63" s="65"/>
      <c r="K63" s="4" t="s">
        <v>19</v>
      </c>
      <c r="L63" s="65"/>
      <c r="M63" s="65"/>
      <c r="N63" s="64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60" t="s">
        <v>34</v>
      </c>
      <c r="B65" s="61"/>
      <c r="C65" s="62"/>
      <c r="D65" s="61"/>
      <c r="E65" s="61"/>
      <c r="F65" s="61"/>
      <c r="G65" s="63"/>
      <c r="H65" s="61"/>
      <c r="I65" s="153"/>
      <c r="J65" s="153"/>
      <c r="K65" s="153"/>
      <c r="L65" s="153"/>
      <c r="M65" s="153"/>
      <c r="N65" s="15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39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33</v>
      </c>
      <c r="B67" s="61"/>
      <c r="C67" s="62"/>
      <c r="D67" s="61"/>
      <c r="E67" s="61"/>
      <c r="F67" s="61"/>
      <c r="G67" s="63"/>
      <c r="H67" s="61"/>
      <c r="I67" s="153"/>
      <c r="J67" s="153"/>
      <c r="K67" s="153"/>
      <c r="L67" s="153"/>
      <c r="M67" s="153"/>
      <c r="N67" s="154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96.75" customHeight="1">
      <c r="A68" s="67" t="s">
        <v>179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96.75" customHeight="1">
      <c r="A69" s="67" t="s">
        <v>180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96.75" customHeight="1">
      <c r="A70" s="67" t="s">
        <v>107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96.75" customHeight="1">
      <c r="A71" s="67" t="s">
        <v>156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74.25" customHeight="1">
      <c r="A72" s="67" t="s">
        <v>273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51"/>
      <c r="L74" s="151"/>
      <c r="M74" s="151"/>
      <c r="N74" s="152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70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272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0" t="s">
        <v>32</v>
      </c>
      <c r="B78" s="61"/>
      <c r="C78" s="66"/>
      <c r="D78" s="66"/>
      <c r="E78" s="66"/>
      <c r="F78" s="66"/>
      <c r="G78" s="75"/>
      <c r="H78" s="66"/>
      <c r="I78" s="66"/>
      <c r="J78" s="66"/>
      <c r="K78" s="96"/>
      <c r="L78" s="66"/>
      <c r="M78" s="66"/>
      <c r="N78" s="76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151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2" t="s">
        <v>37</v>
      </c>
      <c r="B81" s="77"/>
      <c r="C81" s="78"/>
      <c r="D81" s="78"/>
      <c r="E81" s="78"/>
      <c r="F81" s="78"/>
      <c r="G81" s="79"/>
      <c r="H81" s="78"/>
      <c r="I81" s="78"/>
      <c r="J81" s="78"/>
      <c r="K81" s="104"/>
      <c r="L81" s="78"/>
      <c r="M81" s="78"/>
      <c r="N81" s="78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151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43">
    <mergeCell ref="B43:C43"/>
    <mergeCell ref="B55:C55"/>
    <mergeCell ref="B49:C49"/>
    <mergeCell ref="B27:C27"/>
    <mergeCell ref="B25:C25"/>
    <mergeCell ref="B41:C41"/>
    <mergeCell ref="A1:N1"/>
    <mergeCell ref="A2:N2"/>
    <mergeCell ref="B5:C5"/>
    <mergeCell ref="B30:C30"/>
    <mergeCell ref="B29:N29"/>
    <mergeCell ref="B8:C8"/>
    <mergeCell ref="B22:C22"/>
    <mergeCell ref="B17:C17"/>
    <mergeCell ref="B24:C24"/>
    <mergeCell ref="B23:C23"/>
    <mergeCell ref="B13:C13"/>
    <mergeCell ref="B14:C14"/>
    <mergeCell ref="B7:C7"/>
    <mergeCell ref="B6:C6"/>
    <mergeCell ref="B20:C20"/>
    <mergeCell ref="K74:N74"/>
    <mergeCell ref="I67:N67"/>
    <mergeCell ref="I65:N65"/>
    <mergeCell ref="B44:N44"/>
    <mergeCell ref="B52:C52"/>
    <mergeCell ref="B48:C48"/>
    <mergeCell ref="B53:C53"/>
    <mergeCell ref="B57:C57"/>
    <mergeCell ref="B54:C54"/>
    <mergeCell ref="B36:C36"/>
    <mergeCell ref="B18:C18"/>
    <mergeCell ref="B37:C37"/>
    <mergeCell ref="B10:C10"/>
    <mergeCell ref="B39:C39"/>
    <mergeCell ref="B19:C19"/>
    <mergeCell ref="B35:C35"/>
    <mergeCell ref="B38:C38"/>
    <mergeCell ref="B31:C31"/>
    <mergeCell ref="B34:C34"/>
    <mergeCell ref="B32:C32"/>
    <mergeCell ref="B11:C11"/>
    <mergeCell ref="B26:C2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NJ7RDX44JN7U-30-2326</_dlc_DocId>
    <_dlc_DocIdUrl xmlns="e36ace87-0e29-4d58-aa73-c4f4e323b34d">
      <Url>https://www.kpa.co.ke/_layouts/15/DocIdRedir.aspx?ID=NJ7RDX44JN7U-30-2326</Url>
      <Description>NJ7RDX44JN7U-30-2326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2366399-0555-4465-B82E-4A9188E503C4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85E713C8-9537-4F26-AD75-2B46D01E84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2022-09-22T07:28:01Z</cp:lastPrinted>
  <dcterms:created xsi:type="dcterms:W3CDTF">2000-08-08T10:38:00Z</dcterms:created>
  <dcterms:modified xsi:type="dcterms:W3CDTF">2022-09-22T12:23:44Z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58ae2576-0862-431b-be25-ed82142a71fe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